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 para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"/>
    <numFmt numFmtId="165" formatCode="0.0"/>
    <numFmt numFmtId="166" formatCode="&quot;R$&quot; #,##0"/>
  </numFmts>
  <fonts count="9">
    <font>
      <name val="Calibri"/>
      <family val="2"/>
      <color theme="1"/>
      <sz val="11"/>
      <scheme val="minor"/>
    </font>
    <font>
      <name val="Arial"/>
      <b val="1"/>
      <color rgb="001D2C47"/>
      <sz val="16"/>
    </font>
    <font>
      <name val="Arial"/>
      <i val="1"/>
      <color rgb="005C4700"/>
      <sz val="10"/>
    </font>
    <font>
      <name val="Arial"/>
      <b val="1"/>
      <color rgb="00FFFFFF"/>
      <sz val="11"/>
    </font>
    <font>
      <name val="Arial"/>
      <color rgb="001D2C47"/>
      <sz val="10"/>
    </font>
    <font>
      <name val="Arial"/>
      <b val="1"/>
      <color rgb="001D2C47"/>
      <sz val="11"/>
    </font>
    <font>
      <name val="Arial"/>
      <color rgb="003D4C66"/>
      <sz val="9"/>
    </font>
    <font>
      <name val="Arial"/>
      <b val="1"/>
      <color rgb="001D2C47"/>
      <sz val="12"/>
    </font>
    <font>
      <name val="Arial"/>
      <color rgb="0016709F"/>
      <sz val="9"/>
    </font>
  </fonts>
  <fills count="6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37517E"/>
      </patternFill>
    </fill>
    <fill>
      <patternFill patternType="solid">
        <fgColor rgb="00E3F1FB"/>
      </patternFill>
    </fill>
    <fill>
      <patternFill patternType="solid">
        <fgColor rgb="00F2F7FB"/>
      </patternFill>
    </fill>
  </fills>
  <borders count="2">
    <border>
      <left/>
      <right/>
      <top/>
      <bottom/>
      <diagonal/>
    </border>
    <border>
      <left style="thin">
        <color rgb="00B9D3E6"/>
      </left>
      <right style="thin">
        <color rgb="00B9D3E6"/>
      </right>
      <top style="thin">
        <color rgb="00B9D3E6"/>
      </top>
      <bottom style="thin">
        <color rgb="00B9D3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1" fontId="5" fillId="4" borderId="1" applyProtection="1" pivotButton="0" quotePrefix="0" xfId="0">
      <protection locked="0" hidden="0"/>
    </xf>
    <xf numFmtId="0" fontId="6" fillId="0" borderId="0" applyAlignment="1" pivotButton="0" quotePrefix="0" xfId="0">
      <alignment vertical="center" wrapText="1"/>
    </xf>
    <xf numFmtId="164" fontId="5" fillId="4" borderId="1" applyProtection="1" pivotButton="0" quotePrefix="0" xfId="0">
      <protection locked="0" hidden="0"/>
    </xf>
    <xf numFmtId="9" fontId="5" fillId="4" borderId="1" applyProtection="1" pivotButton="0" quotePrefix="0" xfId="0">
      <protection locked="0" hidden="0"/>
    </xf>
    <xf numFmtId="165" fontId="5" fillId="4" borderId="1" applyProtection="1" pivotButton="0" quotePrefix="0" xfId="0">
      <protection locked="0" hidden="0"/>
    </xf>
    <xf numFmtId="166" fontId="5" fillId="5" borderId="1" pivotButton="0" quotePrefix="0" xfId="0"/>
    <xf numFmtId="0" fontId="5" fillId="0" borderId="0" pivotButton="0" quotePrefix="0" xfId="0"/>
    <xf numFmtId="166" fontId="7" fillId="5" borderId="1" pivotButton="0" quotePrefix="0" xfId="0"/>
    <xf numFmtId="164" fontId="5" fillId="5" borderId="1" pivotButton="0" quotePrefix="0" xfId="0"/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78" customWidth="1" min="3" max="3"/>
  </cols>
  <sheetData>
    <row r="1">
      <c r="A1" s="1" t="inlineStr">
        <is>
          <t>Quanto custa uma hora parada?</t>
        </is>
      </c>
    </row>
    <row r="2" ht="30" customHeight="1">
      <c r="A2" s="2" t="inlineStr">
        <is>
          <t>Preencha só as células azuis (coluna B). Os valores que vêm preenchidos são um EXEMPLO FICTÍCIO: troque pelos números da sua empresa.</t>
        </is>
      </c>
    </row>
    <row r="4">
      <c r="A4" s="3" t="inlineStr">
        <is>
          <t>Dados da empresa</t>
        </is>
      </c>
      <c r="B4" s="4" t="n"/>
      <c r="C4" s="3" t="inlineStr">
        <is>
          <t>Como preencher</t>
        </is>
      </c>
    </row>
    <row r="5">
      <c r="A5" s="5" t="inlineStr">
        <is>
          <t>Funcionários afetados</t>
        </is>
      </c>
      <c r="B5" s="6" t="n">
        <v>15</v>
      </c>
      <c r="C5" s="7" t="inlineStr">
        <is>
          <t>Quem para de trabalhar ou trabalha pela metade.</t>
        </is>
      </c>
    </row>
    <row r="6">
      <c r="A6" s="5" t="inlineStr">
        <is>
          <t>Custo por hora de cada funcionário (R$)</t>
        </is>
      </c>
      <c r="B6" s="8" t="n">
        <v>45</v>
      </c>
      <c r="C6" s="7" t="inlineStr">
        <is>
          <t>Salário + encargos e benefícios do mês ÷ horas trabalhadas no mês.</t>
        </is>
      </c>
    </row>
    <row r="7">
      <c r="A7" s="5" t="inlineStr">
        <is>
          <t>Faturamento por hora que depende da TI (R$)</t>
        </is>
      </c>
      <c r="B7" s="8" t="n">
        <v>1200</v>
      </c>
      <c r="C7" s="7" t="inlineStr">
        <is>
          <t>Faturamento do mês ÷ horas de expediente, só da parte que para junto com a TI.</t>
        </is>
      </c>
    </row>
    <row r="8">
      <c r="A8" s="5" t="inlineStr">
        <is>
          <t>Produtividade perdida (%)</t>
        </is>
      </c>
      <c r="B8" s="9" t="n">
        <v>0.8</v>
      </c>
      <c r="C8" s="7" t="inlineStr">
        <is>
          <t>100% se ninguém consegue trabalhar; 50% se dá para fazer metade.</t>
        </is>
      </c>
    </row>
    <row r="9">
      <c r="A9" s="5" t="inlineStr">
        <is>
          <t>Horas paradas por incidente</t>
        </is>
      </c>
      <c r="B9" s="10" t="n">
        <v>4</v>
      </c>
      <c r="C9" s="7" t="inlineStr">
        <is>
          <t>Até tudo voltar a funcionar.</t>
        </is>
      </c>
    </row>
    <row r="10">
      <c r="A10" s="5" t="inlineStr">
        <is>
          <t>Retrabalho e dados perdidos, por incidente (R$)</t>
        </is>
      </c>
      <c r="B10" s="8" t="n">
        <v>2000</v>
      </c>
      <c r="C10" s="7" t="inlineStr">
        <is>
          <t>Horas extras para refazer, multas e atrasos, dados que não voltam.</t>
        </is>
      </c>
    </row>
    <row r="11">
      <c r="A11" s="5" t="inlineStr">
        <is>
          <t>Incidentes por ano</t>
        </is>
      </c>
      <c r="B11" s="6" t="n">
        <v>3</v>
      </c>
      <c r="C11" s="7" t="inlineStr">
        <is>
          <t>Opcional. Deixe 0 se não quiser o custo no ano.</t>
        </is>
      </c>
    </row>
    <row r="13">
      <c r="A13" s="3" t="inlineStr">
        <is>
          <t>Resultado (calculado)</t>
        </is>
      </c>
      <c r="B13" s="4" t="n"/>
      <c r="C13" s="4" t="n"/>
    </row>
    <row r="14">
      <c r="A14" s="5" t="inlineStr">
        <is>
          <t>Equipe parada, por hora</t>
        </is>
      </c>
      <c r="B14" s="11">
        <f>B5*B6*B8</f>
        <v/>
      </c>
    </row>
    <row r="15">
      <c r="A15" s="5" t="inlineStr">
        <is>
          <t>Faturamento que não entra, por hora</t>
        </is>
      </c>
      <c r="B15" s="11">
        <f>B7*B8</f>
        <v/>
      </c>
    </row>
    <row r="16">
      <c r="A16" s="12" t="inlineStr">
        <is>
          <t>Custo por hora parada</t>
        </is>
      </c>
      <c r="B16" s="13">
        <f>B14+B15</f>
        <v/>
      </c>
    </row>
    <row r="17">
      <c r="A17" s="5" t="inlineStr">
        <is>
          <t>Custo por minuto parado</t>
        </is>
      </c>
      <c r="B17" s="14">
        <f>B16/60</f>
        <v/>
      </c>
    </row>
    <row r="18">
      <c r="A18" s="5" t="inlineStr">
        <is>
          <t>Custo da parada (por hora × horas paradas)</t>
        </is>
      </c>
      <c r="B18" s="11">
        <f>B16*B9</f>
        <v/>
      </c>
    </row>
    <row r="19">
      <c r="A19" s="12" t="inlineStr">
        <is>
          <t>Custo por incidente</t>
        </is>
      </c>
      <c r="B19" s="13">
        <f>B18+B10</f>
        <v/>
      </c>
    </row>
    <row r="20">
      <c r="A20" s="12" t="inlineStr">
        <is>
          <t>Custo por ano</t>
        </is>
      </c>
      <c r="B20" s="13">
        <f>IF(B11&gt;0,B19*B11,"")</f>
        <v/>
      </c>
    </row>
    <row r="22">
      <c r="A22" s="12" t="inlineStr">
        <is>
          <t>Como a conta é feita</t>
        </is>
      </c>
    </row>
    <row r="23">
      <c r="A23" s="5" t="inlineStr">
        <is>
          <t>Por hora = (funcionários afetados × custo por hora + faturamento por hora) × produtividade perdida.</t>
        </is>
      </c>
    </row>
    <row r="24">
      <c r="A24" s="5" t="inlineStr">
        <is>
          <t>Por incidente = custo por hora × horas paradas + retrabalho e dados perdidos.   Por ano = custo por incidente × incidentes por ano.</t>
        </is>
      </c>
    </row>
    <row r="25">
      <c r="A25" s="5" t="inlineStr">
        <is>
          <t>A mesma % de produtividade perdida vale para a equipe e para o faturamento: se a equipe faz metade, metade do faturamento por hora não entra.</t>
        </is>
      </c>
    </row>
    <row r="26">
      <c r="A26" s="5" t="inlineStr">
        <is>
          <t>Não inclui dano à reputação nem clientes perdidos, que costumam ser o maior custo e o mais difícil de medir.</t>
        </is>
      </c>
    </row>
    <row r="28" ht="28" customHeight="1">
      <c r="A28" s="15" t="inlineStr">
        <is>
          <t>Material gratuito da TechPartners BR (outubro de 2026): techpartnersbr.com/materiais/quanto-custa-uma-hora-parada.html. Backup e suporte de TI para reduzir o tempo de parada: WhatsApp +55 11 4118-1992 · contato@techpartnersbr.com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7">
    <mergeCell ref="A25:C25"/>
    <mergeCell ref="A28:C28"/>
    <mergeCell ref="A23:C23"/>
    <mergeCell ref="A22:C22"/>
    <mergeCell ref="A26:C26"/>
    <mergeCell ref="A24:C24"/>
    <mergeCell ref="A2:C2"/>
  </mergeCells>
  <dataValidations count="2">
    <dataValidation sqref="B5 B6 B7 B9 B10 B11" showDropDown="0" showInputMessage="0" showErrorMessage="1" allowBlank="1" errorTitle="Valor inválido" error="Use um número maior ou igual a zero." type="decimal" operator="greaterThanOrEqual">
      <formula1>0</formula1>
    </dataValidation>
    <dataValidation sqref="B8" showDropDown="0" showInputMessage="0" showErrorMessage="1" allowBlank="0" errorTitle="Valor inválido" error="Use uma porcentagem de 0% a 100%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TechPartners BR</dc:creator>
  <dc:title xmlns:dc="http://purl.org/dc/elements/1.1/">Quanto custa uma hora parada?</dc:title>
  <dcterms:created xmlns:dcterms="http://purl.org/dc/terms/" xmlns:xsi="http://www.w3.org/2001/XMLSchema-instance" xsi:type="dcterms:W3CDTF">2026-10-26T12:00:00Z</dcterms:created>
  <dcterms:modified xmlns:dcterms="http://purl.org/dc/terms/" xmlns:xsi="http://www.w3.org/2001/XMLSchema-instance" xsi:type="dcterms:W3CDTF">2026-10-27T16:46:15Z</dcterms:modified>
  <cp:lastModifiedBy>TechPartners BR</cp:lastModifiedBy>
</cp:coreProperties>
</file>